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кир 21 отч" sheetId="2" r:id="rId1"/>
  </sheets>
  <calcPr calcId="114210"/>
</workbook>
</file>

<file path=xl/calcChain.xml><?xml version="1.0" encoding="utf-8"?>
<calcChain xmlns="http://schemas.openxmlformats.org/spreadsheetml/2006/main">
  <c r="B27" i="2"/>
  <c r="B9"/>
  <c r="B8"/>
</calcChain>
</file>

<file path=xl/sharedStrings.xml><?xml version="1.0" encoding="utf-8"?>
<sst xmlns="http://schemas.openxmlformats.org/spreadsheetml/2006/main" count="41" uniqueCount="34">
  <si>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</si>
  <si>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</si>
  <si>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</si>
  <si>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</si>
  <si>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</si>
  <si>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</si>
  <si>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</si>
  <si>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</si>
  <si>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</si>
  <si>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</si>
  <si>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</si>
  <si>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</si>
  <si>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</si>
  <si>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</si>
  <si>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</si>
  <si>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</si>
  <si>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</si>
  <si>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</si>
  <si>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</si>
  <si>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</si>
  <si>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</si>
  <si>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</si>
  <si>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</si>
  <si>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</si>
  <si>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</si>
  <si>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</si>
  <si>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Заделка слуховых окон пленкой-2шт; Замена оконных рам-2шт подъезд №1; Изготовление и установка дверной коробки  подъезд №2; Замена проушин на чердачном люке -2шт подъезд №1; замена навесов на входной двери подъезд №1; Изготовление и установка дв.коробки подъезд №1;                                                                Осенние и весенние осмотры, составление актов, подготовка планов ремонта.  </t>
  </si>
  <si>
    <t xml:space="preserve">Прочистка системы канализации.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</si>
  <si>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</si>
  <si>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Промывка и гидравлические испытания системы отопления. Демонтаж и монтаж теплового узла</t>
  </si>
  <si>
    <t>Демонтаж и монтаж водяного узла</t>
  </si>
  <si>
    <t>Восстановление подъездного освещения. Установка датчиков движения</t>
  </si>
  <si>
    <t xml:space="preserve">Уборка дворовой территории в летний и зимний период, </t>
  </si>
  <si>
    <t>общего имущества жилого дома № 21  по ул. Кирова в с. Ныш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</si>
</sst>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3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workbookViewId="0">
      <selection activeCell="A2" sqref="A2:C2"/>
    </sheetView>
  </sheetViews>
  <sheetFormatPr defaultColWidth="8.81640625" defaultRowHeight="14"/>
  <cols>
    <col min="1" max="1" width="40.6328125" style="13" customWidth="1"/>
    <col min="2" max="2" width="16.26953125" style="13" customWidth="1"/>
    <col min="3" max="3" width="38.7265625" style="13" customWidth="1"/>
    <col min="4" max="16384" width="8.81640625" style="13"/>
  </cols>
  <sheetData>
    <row r="1" spans="1:3">
      <c r="A1" s="28" t="s">
        <v>0</v>
      </c>
      <c r="B1" s="28"/>
      <c r="C1" s="28"/>
    </row>
    <row r="2" spans="1:3">
      <c r="A2" s="28" t="s">
        <v>33</v>
      </c>
      <c r="B2" s="28"/>
      <c r="C2" s="28"/>
    </row>
    <row r="3" spans="1:3">
      <c r="A3" s="28" t="s">
        <v>1</v>
      </c>
      <c r="B3" s="28"/>
      <c r="C3" s="28"/>
    </row>
    <row r="4" spans="1:3" ht="42">
      <c r="A4" s="14"/>
      <c r="B4" s="15" t="s">
        <v>2</v>
      </c>
      <c r="C4" s="15" t="s">
        <v>3</v>
      </c>
    </row>
    <row r="5" spans="1:3">
      <c r="A5" s="14" t="s">
        <v>4</v>
      </c>
      <c r="B5" s="1">
        <v>0</v>
      </c>
      <c r="C5" s="16" t="s">
        <v>5</v>
      </c>
    </row>
    <row r="6" spans="1:3">
      <c r="A6" s="14" t="s">
        <v>6</v>
      </c>
      <c r="B6" s="2">
        <v>85511</v>
      </c>
      <c r="C6" s="16" t="s">
        <v>5</v>
      </c>
    </row>
    <row r="7" spans="1:3">
      <c r="A7" s="14" t="s">
        <v>7</v>
      </c>
      <c r="B7" s="1">
        <v>76398</v>
      </c>
      <c r="C7" s="16" t="s">
        <v>5</v>
      </c>
    </row>
    <row r="8" spans="1:3">
      <c r="A8" s="14" t="s">
        <v>8</v>
      </c>
      <c r="B8" s="9">
        <f>B5+B6-B7</f>
        <v>9113</v>
      </c>
      <c r="C8" s="16" t="s">
        <v>5</v>
      </c>
    </row>
    <row r="9" spans="1:3">
      <c r="A9" s="17" t="s">
        <v>9</v>
      </c>
      <c r="B9" s="3">
        <f>B27</f>
        <v>85511</v>
      </c>
      <c r="C9" s="16" t="s">
        <v>5</v>
      </c>
    </row>
    <row r="10" spans="1:3">
      <c r="A10" s="18" t="s">
        <v>10</v>
      </c>
      <c r="B10" s="29">
        <v>0</v>
      </c>
      <c r="C10" s="16" t="s">
        <v>5</v>
      </c>
    </row>
    <row r="11" spans="1:3">
      <c r="A11" s="19" t="s">
        <v>11</v>
      </c>
      <c r="B11" s="30"/>
      <c r="C11" s="16" t="s">
        <v>5</v>
      </c>
    </row>
    <row r="12" spans="1:3">
      <c r="A12" s="20" t="s">
        <v>12</v>
      </c>
      <c r="B12" s="31"/>
      <c r="C12" s="16" t="s">
        <v>5</v>
      </c>
    </row>
    <row r="13" spans="1:3">
      <c r="A13" s="21" t="s">
        <v>13</v>
      </c>
    </row>
    <row r="15" spans="1:3" ht="42">
      <c r="A15" s="15" t="s">
        <v>14</v>
      </c>
      <c r="B15" s="15" t="s">
        <v>15</v>
      </c>
      <c r="C15" s="15" t="s">
        <v>16</v>
      </c>
    </row>
    <row r="16" spans="1:3" ht="126.75" customHeight="1">
      <c r="A16" s="32" t="s">
        <v>17</v>
      </c>
      <c r="B16" s="35">
        <v>17092</v>
      </c>
      <c r="C16" s="10" t="s">
        <v>26</v>
      </c>
    </row>
    <row r="17" spans="1:3" ht="45" customHeight="1">
      <c r="A17" s="33"/>
      <c r="B17" s="36"/>
      <c r="C17" s="11" t="s">
        <v>29</v>
      </c>
    </row>
    <row r="18" spans="1:3">
      <c r="A18" s="33"/>
      <c r="B18" s="36"/>
      <c r="C18" s="11" t="s">
        <v>30</v>
      </c>
    </row>
    <row r="19" spans="1:3">
      <c r="A19" s="33"/>
      <c r="B19" s="36"/>
      <c r="C19" s="11" t="s">
        <v>27</v>
      </c>
    </row>
    <row r="20" spans="1:3" ht="27" customHeight="1">
      <c r="A20" s="33"/>
      <c r="B20" s="36"/>
      <c r="C20" s="11" t="s">
        <v>31</v>
      </c>
    </row>
    <row r="21" spans="1:3" ht="48.75" customHeight="1">
      <c r="A21" s="34"/>
      <c r="B21" s="37"/>
      <c r="C21" s="12" t="s">
        <v>25</v>
      </c>
    </row>
    <row r="22" spans="1:3" ht="21" customHeight="1">
      <c r="A22" s="24" t="s">
        <v>28</v>
      </c>
      <c r="B22" s="26">
        <v>12044</v>
      </c>
      <c r="C22" s="24" t="s">
        <v>32</v>
      </c>
    </row>
    <row r="23" spans="1:3" ht="24.5" customHeight="1">
      <c r="A23" s="25"/>
      <c r="B23" s="27"/>
      <c r="C23" s="25"/>
    </row>
    <row r="24" spans="1:3">
      <c r="A24" s="4" t="s">
        <v>18</v>
      </c>
      <c r="B24" s="22">
        <v>45779</v>
      </c>
      <c r="C24" s="5" t="s">
        <v>19</v>
      </c>
    </row>
    <row r="25" spans="1:3">
      <c r="A25" s="4" t="s">
        <v>20</v>
      </c>
      <c r="B25" s="22">
        <v>950</v>
      </c>
      <c r="C25" s="5" t="s">
        <v>21</v>
      </c>
    </row>
    <row r="26" spans="1:3">
      <c r="A26" s="23" t="s">
        <v>22</v>
      </c>
      <c r="B26" s="22">
        <v>9646</v>
      </c>
      <c r="C26" s="5" t="s">
        <v>23</v>
      </c>
    </row>
    <row r="27" spans="1:3" ht="15.5">
      <c r="A27" s="6" t="s">
        <v>24</v>
      </c>
      <c r="B27" s="7">
        <f>B16+B22+B24+B25+B26</f>
        <v>85511</v>
      </c>
      <c r="C27" s="8"/>
    </row>
  </sheetData>
  <mergeCells count="9">
    <mergeCell ref="A22:A23"/>
    <mergeCell ref="B22:B23"/>
    <mergeCell ref="C22:C23"/>
    <mergeCell ref="A1:C1"/>
    <mergeCell ref="A2:C2"/>
    <mergeCell ref="A3:C3"/>
    <mergeCell ref="B10:B12"/>
    <mergeCell ref="A16:A21"/>
    <mergeCell ref="B16:B21"/>
  </mergeCells>
  <phoneticPr fontId="7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 21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2017-03-30T05:15:13Z</cp:lastPrinted>
  <dcterms:created xsi:type="dcterms:W3CDTF">2017-03-29T05:31:18Z</dcterms:created>
  <dcterms:modified xsi:type="dcterms:W3CDTF">2017-03-30T21:59:44Z</dcterms:modified>
</cp:coreProperties>
</file>